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230" windowHeight="11520"/>
  </bookViews>
  <sheets>
    <sheet name="Foglio1" sheetId="2" r:id="rId1"/>
  </sheets>
  <definedNames>
    <definedName name="_xlnm.Print_Area" localSheetId="0">Foglio1!$A$1:$M$8</definedName>
    <definedName name="_xlnm.Print_Titles" localSheetId="0">Foglio1!$2:$3</definedName>
  </definedNames>
  <calcPr calcId="125725"/>
</workbook>
</file>

<file path=xl/sharedStrings.xml><?xml version="1.0" encoding="utf-8"?>
<sst xmlns="http://schemas.openxmlformats.org/spreadsheetml/2006/main" count="65" uniqueCount="52">
  <si>
    <t>Ragione sociale</t>
  </si>
  <si>
    <t>%</t>
  </si>
  <si>
    <t>Tipologia di partecipazione</t>
  </si>
  <si>
    <t>Numero consiglieri di amministrazione</t>
  </si>
  <si>
    <t>Fondazione La Casa Onlus</t>
  </si>
  <si>
    <t>http://www.fmsantacecilia.it/</t>
  </si>
  <si>
    <t>illimitata</t>
  </si>
  <si>
    <t>Inserimento nel tessuto economico-produttivo di famiglie italiane e straniere residenti nel territorio con problemi di disagio abitativo favorendone l'inserimento e l'integrazione sociale</t>
  </si>
  <si>
    <t>http://www.fondazionelacasa.org/</t>
  </si>
  <si>
    <t>-</t>
  </si>
  <si>
    <t>Gestione di corsi musicali e di perfezionamento per concertisti; organizza concerti e attività di sperimentazione</t>
  </si>
  <si>
    <t>Incoraggiare, promuovere e sostenere ogni meritevole iniziativa di valore economico, sociale, scientifico e culturale, anche in favore di  enti e persone operanti nel settore della pesca e delle attività ad essa connesse</t>
  </si>
  <si>
    <t>http://www.fondazionedellapesca.com/</t>
  </si>
  <si>
    <t>Formazione di professionisti altamente specializzati nel settore dell'Hospitality Mamagement, super tecnici in grado di svolgere mansioni di livello elevato sia in prestigiosi hotel e strutture ricettive all'aria aperta, sia in aziende di servizi turistici</t>
  </si>
  <si>
    <t xml:space="preserve">Risultati d'esercizio </t>
  </si>
  <si>
    <t>Formazione di tecnici superiori a livello post-secondario nel settore della mobilità delle persone e delle merci in ambito portuale-marittimo. Sostegno dell'integrazione tra sistemi di istruzione, formazione e lavoro, con particolare riferimento ai poli tecnico-professionali per diffondere la cultura tecnica e scientifica</t>
  </si>
  <si>
    <t>Fondazione della Pesca</t>
  </si>
  <si>
    <t>Durata della fondazione</t>
  </si>
  <si>
    <t>Rappresentanti della Città metropolitana e compensi</t>
  </si>
  <si>
    <t>Attività svolte  e funzioni attribuite o attività di pubblico servizio affidate</t>
  </si>
  <si>
    <t>Fondazione Musicale Santa Cecilia</t>
  </si>
  <si>
    <t>Socio fondatore</t>
  </si>
  <si>
    <t>socio</t>
  </si>
  <si>
    <t>https://www.itsmarcopolo.it/</t>
  </si>
  <si>
    <t>D.LGS. 33/2013 - Art. 22, comma 1, lettera c) - Elenco degli enti di diritto privato, comunque denominati, in controllo dell'amministrazione, con l'indicazione delle funzioni attribuite e delle attività svolte in favore dell'amministrazione o delle attività di servizio pubblico affidate (enti di diritto privato sottoposti a controllo da parte di amministrazioni pubbliche o enti costituiti o vigilati da pubbliche amministrazioni nei quali siano a queste riconosciuti, anche in assenza di una partecipazione azionaria, poteri di nomina dei vertici o dei componenti degli organi)</t>
  </si>
  <si>
    <t>https://www.itsturismo.it/</t>
  </si>
  <si>
    <t>Link al sito della fondazione, ai sensi del comma 3 dell'art. 22</t>
  </si>
  <si>
    <t>bilancio
consuntivo
2020/2021:
144.985,69
avanzo 
di amm.ne</t>
  </si>
  <si>
    <t>Conte Mario Antonio - Presidente
Cagnin Denis - Consigliere
Callegaro Daniela - Consigliere
Menghini Gianpaolo - Consigliere
Le cariche sono svolte a titolo gratuito, senza alcun compenso, rimborso o gettone presenza</t>
  </si>
  <si>
    <t>bilancio
consuntivo
2021/2022:
189.447,15
avanzo 
di amm.ne</t>
  </si>
  <si>
    <t>di norma 1 - attualmente 0
(in corso verifiche)</t>
  </si>
  <si>
    <t>3.563,03
(Risultato di esercizio)</t>
  </si>
  <si>
    <t>2.138,07 
(Risultato di esercizio)</t>
  </si>
  <si>
    <t>-24.367,41 
(Risultato di esercizio)</t>
  </si>
  <si>
    <t>169.382,98
(risultato di esercizio)</t>
  </si>
  <si>
    <t>1.535,33
(risultato di esercizio)</t>
  </si>
  <si>
    <t>414,94 
(risultato di esercizio)</t>
  </si>
  <si>
    <t>bilancio
consuntivo
2022/2023:
182.930,34
avanzo 
di amm.ne</t>
  </si>
  <si>
    <t>Armelao Mauro - Presidente
Tiozzo Compini Ermenegildo - Vice Presidente
Boscolo Moretto Giovanni
Cherubini Giuseppe
Dall’Acqua Elio
Gianni Enzo
Naccari Renato
Pilla Fabrizio (rappresentante Città metropolitana)
Scarpa Doriano 
Scolozzi Donato
Varagnolo Esterino
Compensi: gettone di presenza euro 30,00 lordi per seduta</t>
  </si>
  <si>
    <t>Pilla Fabrizio 
(gettone di presenza euro 30,00 lordi per seduta)</t>
  </si>
  <si>
    <t>Fondazione Istituto tecnologico superiore ITS Marco Polo
Academy</t>
  </si>
  <si>
    <t>Fondazione ITS ACADEMY
TURISMO VENETO</t>
  </si>
  <si>
    <t>5
(attualmente in carica 4)</t>
  </si>
  <si>
    <t>Torricella Nicola
(0,00 euro)</t>
  </si>
  <si>
    <t>31 + 9</t>
  </si>
  <si>
    <t>Grisan Franco - Presidente
Boccato Claudia
Demo Maria Cristina (rappresentante Città metropolitana)
Gazzin Donatella
Ziliotto Paolo (rappresentante Città metropolitana)</t>
  </si>
  <si>
    <t>Demo Maria Cristina
Ziliotto Paolo
(0,00 euro salvi i rimborsi spese)</t>
  </si>
  <si>
    <t>Onere complessivo a carico del bilancio 2024 
(prima del riaccertamento dei residui)</t>
  </si>
  <si>
    <t>Composizione del Consiglio di amministrazione 
al 31/12/2024</t>
  </si>
  <si>
    <t>Assemblea:
Zanardo Damaso - Presidente
Todesco Giandrea – Vice Presidente
Bellese Alessandro
Buoso Luca
Caprioglio Maria Raffaella
Cera Emilio
De Bortoli Valter
Del Rizzo Andrea
dell’Agnese Cristina
Di Gravina Domenico
Drago Giulia
Faggioli Giampaolo
Gallo Michele
Giri Fabrizio
Gottardi Michele
Lampugnani Antonio
Mainardi Paola
Mazzarino Marco
Metrangolo Salvatore
Michieletto Michela
Morato Ambra
Morganti Annamaria
Ormesani Andrea
Penzo Martina
Romanelli Alvise Maria
Rosolen Giulia
Sottana Cristian
Torricella Nicola
Vitali Pietro
Zanon Francesco
Zanon Nicola
Consiglio di amministrazione:
Zanardo Damaso - Presidente
Todesco Giandrea - Vice Presidente
De Bortoli Valter
Mainardi Paola
Marchiori Mauro
Mazzarino Marco
Michieletto Michela
Tieri Antonio
Torricella Nicola
La partecipazione alle sedute è a titolo gratuito</t>
  </si>
  <si>
    <t>Schiavon Massimiliano - Presidente
Arena Paolo
Baggio Enrico
Battistoni Marino
Bertasi Daniele
Bertin Patrizio
Berton Alessandro
Bettiol Marco
Boccato Luca
Bordignon Adriano
Boschetto Roberto
Bottacin Diego
Brisotto Edi
Busetto Ezio
Campara Eugenio 
Caprioglio Maria Raffaella
Carraro Enrico
Cavallini Letizia
Checchin Andrea
Contarini Pierfrancesco
De Beni Ivan
De Nardi Danilo
De Zotti Christofer
De’ Pantz Maria Cecilia
Durigon Anna
Facco Antonio
Fazzio Giuseppina
Fogagnolo Lorenza
Furlan Rino
Gardoni Alessandro
Granzotto Alberto
La Mattina Daniela
Lipipiello Tiziana
Macola Angelo
Marsilio Mara
Melato Massimo
Pasini Flavio Massimo
Pendin Federico
Perazzetta Pier Antonio
Poli Walter
Rebecca Sergio
Rossi Giosuè
Sabellico Vincenzo
Sartorato Dania
Sartori Elvio
Sbrissa Giorgio
Scipioni Antonio
Tamma Michele
Torricella Nicola
Viotto Mirco
Zanon Massimo
Consiglio di amministrazione:
Schiavon Massimiliano - Presidente
Callegaro Roberta
Ellero Andrea
Gattolin Eugenio
Granzotto Alberto
Mainardi Paola Roberta
Maschio Alberto
Rothmuller Riccardo
Simonetto Giovanni
Torricella Nicola
La partecipazione alle sedute è a titolo gratuito</t>
  </si>
  <si>
    <t>51 + 10</t>
  </si>
</sst>
</file>

<file path=xl/styles.xml><?xml version="1.0" encoding="utf-8"?>
<styleSheet xmlns="http://schemas.openxmlformats.org/spreadsheetml/2006/main">
  <numFmts count="1">
    <numFmt numFmtId="164" formatCode="0.000"/>
  </numFmts>
  <fonts count="11">
    <font>
      <sz val="10"/>
      <name val="Arial"/>
    </font>
    <font>
      <b/>
      <sz val="11"/>
      <color rgb="FF3F3F3F"/>
      <name val="Calibri"/>
      <family val="2"/>
      <scheme val="minor"/>
    </font>
    <font>
      <b/>
      <sz val="9"/>
      <name val="Arial"/>
      <family val="2"/>
    </font>
    <font>
      <sz val="8"/>
      <name val="Arial"/>
      <family val="2"/>
    </font>
    <font>
      <u/>
      <sz val="8"/>
      <color theme="10"/>
      <name val="Arial"/>
      <family val="2"/>
    </font>
    <font>
      <sz val="8"/>
      <color theme="1"/>
      <name val="Arial"/>
      <family val="2"/>
    </font>
    <font>
      <b/>
      <sz val="16"/>
      <name val="Arial"/>
      <family val="2"/>
    </font>
    <font>
      <b/>
      <sz val="12"/>
      <color rgb="FF3F3F3F"/>
      <name val="Arial"/>
      <family val="2"/>
    </font>
    <font>
      <sz val="11"/>
      <name val="Calibri"/>
      <family val="2"/>
    </font>
    <font>
      <sz val="10"/>
      <name val="Arial"/>
      <family val="2"/>
    </font>
    <font>
      <sz val="8"/>
      <color rgb="FFFF0000"/>
      <name val="Arial"/>
      <family val="2"/>
    </font>
  </fonts>
  <fills count="6">
    <fill>
      <patternFill patternType="none"/>
    </fill>
    <fill>
      <patternFill patternType="gray125"/>
    </fill>
    <fill>
      <patternFill patternType="solid">
        <fgColor rgb="FFF2F2F2"/>
      </patternFill>
    </fill>
    <fill>
      <patternFill patternType="solid">
        <fgColor theme="3" tint="0.59999389629810485"/>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alignment vertical="top"/>
      <protection locked="0"/>
    </xf>
  </cellStyleXfs>
  <cellXfs count="18">
    <xf numFmtId="0" fontId="0" fillId="0" borderId="0" xfId="0"/>
    <xf numFmtId="4" fontId="5" fillId="0" borderId="2" xfId="2" applyNumberFormat="1" applyFont="1" applyFill="1" applyBorder="1" applyAlignment="1" applyProtection="1">
      <alignment horizontal="center" vertical="center" wrapText="1"/>
    </xf>
    <xf numFmtId="4" fontId="3" fillId="0" borderId="2" xfId="0" applyNumberFormat="1" applyFont="1" applyFill="1" applyBorder="1" applyAlignment="1">
      <alignment horizontal="center" vertical="center"/>
    </xf>
    <xf numFmtId="4" fontId="4" fillId="0" borderId="2" xfId="2" applyNumberFormat="1" applyFill="1" applyBorder="1" applyAlignment="1" applyProtection="1">
      <alignment horizontal="center" vertical="center" wrapText="1"/>
    </xf>
    <xf numFmtId="4" fontId="3" fillId="0" borderId="2" xfId="0" applyNumberFormat="1" applyFont="1" applyFill="1" applyBorder="1" applyAlignment="1">
      <alignment horizontal="center" vertical="center" wrapText="1"/>
    </xf>
    <xf numFmtId="4" fontId="4" fillId="0" borderId="2" xfId="2" applyNumberFormat="1" applyFill="1" applyBorder="1" applyAlignment="1" applyProtection="1">
      <alignment horizontal="center" vertical="center"/>
    </xf>
    <xf numFmtId="4"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4" fontId="7" fillId="0" borderId="2" xfId="1" applyNumberFormat="1" applyFont="1" applyFill="1" applyBorder="1" applyAlignment="1">
      <alignment horizontal="center" vertical="center" wrapText="1"/>
    </xf>
    <xf numFmtId="0" fontId="8" fillId="0" borderId="0" xfId="0" applyFont="1"/>
    <xf numFmtId="4" fontId="3" fillId="4" borderId="2" xfId="0" applyNumberFormat="1" applyFont="1" applyFill="1" applyBorder="1" applyAlignment="1">
      <alignment horizontal="center" vertical="center" wrapText="1"/>
    </xf>
    <xf numFmtId="0" fontId="9" fillId="0" borderId="0" xfId="0" applyFont="1"/>
    <xf numFmtId="49" fontId="10" fillId="5" borderId="2" xfId="0" applyNumberFormat="1" applyFont="1" applyFill="1" applyBorder="1" applyAlignment="1">
      <alignment horizontal="center" vertical="center" wrapText="1"/>
    </xf>
    <xf numFmtId="0" fontId="9" fillId="0" borderId="0" xfId="0" applyFont="1" applyAlignment="1">
      <alignment wrapText="1"/>
    </xf>
    <xf numFmtId="0" fontId="2" fillId="3" borderId="2" xfId="0" applyFont="1" applyFill="1" applyBorder="1" applyAlignment="1">
      <alignment horizontal="center" vertical="center" wrapText="1"/>
    </xf>
    <xf numFmtId="0" fontId="6" fillId="0" borderId="3" xfId="0" applyFont="1" applyBorder="1" applyAlignment="1">
      <alignment horizontal="justify" vertical="top" wrapText="1"/>
    </xf>
  </cellXfs>
  <cellStyles count="3">
    <cellStyle name="Collegamento ipertestuale" xfId="2" builtinId="8"/>
    <cellStyle name="Normale" xfId="0" builtinId="0"/>
    <cellStyle name="Output" xfId="1" builtinId="21"/>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ondazionedellapesca.com/" TargetMode="External"/><Relationship Id="rId2" Type="http://schemas.openxmlformats.org/officeDocument/2006/relationships/hyperlink" Target="http://www.fondazionelacasa.org/" TargetMode="External"/><Relationship Id="rId1" Type="http://schemas.openxmlformats.org/officeDocument/2006/relationships/hyperlink" Target="http://www.fmsantacecilia.it/" TargetMode="External"/><Relationship Id="rId6" Type="http://schemas.openxmlformats.org/officeDocument/2006/relationships/printerSettings" Target="../printerSettings/printerSettings1.bin"/><Relationship Id="rId5" Type="http://schemas.openxmlformats.org/officeDocument/2006/relationships/hyperlink" Target="https://www.itsturismo.it/" TargetMode="External"/><Relationship Id="rId4" Type="http://schemas.openxmlformats.org/officeDocument/2006/relationships/hyperlink" Target="https://www.itsmarcopolo.it/" TargetMode="External"/></Relationships>
</file>

<file path=xl/worksheets/sheet1.xml><?xml version="1.0" encoding="utf-8"?>
<worksheet xmlns="http://schemas.openxmlformats.org/spreadsheetml/2006/main" xmlns:r="http://schemas.openxmlformats.org/officeDocument/2006/relationships">
  <dimension ref="A1:M9"/>
  <sheetViews>
    <sheetView tabSelected="1" view="pageBreakPreview" zoomScaleNormal="100" zoomScaleSheetLayoutView="100" workbookViewId="0">
      <selection activeCell="E6" sqref="E6"/>
    </sheetView>
  </sheetViews>
  <sheetFormatPr defaultRowHeight="12.75"/>
  <cols>
    <col min="1" max="1" width="18.85546875" customWidth="1"/>
    <col min="3" max="3" width="15.140625" customWidth="1"/>
    <col min="4" max="4" width="21.42578125" customWidth="1"/>
    <col min="5" max="5" width="22.42578125" customWidth="1"/>
    <col min="6" max="6" width="34.5703125" customWidth="1"/>
    <col min="7" max="7" width="19.7109375" customWidth="1"/>
    <col min="8" max="8" width="17.28515625" style="15" customWidth="1"/>
    <col min="9" max="9" width="12.42578125" customWidth="1"/>
    <col min="10" max="10" width="30.5703125" customWidth="1"/>
    <col min="11" max="13" width="13.5703125" customWidth="1"/>
    <col min="14" max="15" width="12.42578125" customWidth="1"/>
  </cols>
  <sheetData>
    <row r="1" spans="1:13" ht="106.5" customHeight="1" thickBot="1">
      <c r="A1" s="17" t="s">
        <v>24</v>
      </c>
      <c r="B1" s="17"/>
      <c r="C1" s="17"/>
      <c r="D1" s="17"/>
      <c r="E1" s="17"/>
      <c r="F1" s="17"/>
      <c r="G1" s="17"/>
      <c r="H1" s="17"/>
      <c r="I1" s="17"/>
      <c r="J1" s="17"/>
      <c r="K1" s="17"/>
      <c r="L1" s="17"/>
      <c r="M1" s="17"/>
    </row>
    <row r="2" spans="1:13" ht="26.25" customHeight="1" thickTop="1" thickBot="1">
      <c r="A2" s="16" t="s">
        <v>0</v>
      </c>
      <c r="B2" s="16" t="s">
        <v>1</v>
      </c>
      <c r="C2" s="16" t="s">
        <v>2</v>
      </c>
      <c r="D2" s="16" t="s">
        <v>19</v>
      </c>
      <c r="E2" s="16" t="s">
        <v>3</v>
      </c>
      <c r="F2" s="16" t="s">
        <v>48</v>
      </c>
      <c r="G2" s="16" t="s">
        <v>18</v>
      </c>
      <c r="H2" s="16" t="s">
        <v>47</v>
      </c>
      <c r="I2" s="16" t="s">
        <v>17</v>
      </c>
      <c r="J2" s="16" t="s">
        <v>26</v>
      </c>
      <c r="K2" s="16" t="s">
        <v>14</v>
      </c>
      <c r="L2" s="16"/>
      <c r="M2" s="16"/>
    </row>
    <row r="3" spans="1:13" ht="72" customHeight="1" thickTop="1" thickBot="1">
      <c r="A3" s="16"/>
      <c r="B3" s="16"/>
      <c r="C3" s="16"/>
      <c r="D3" s="16"/>
      <c r="E3" s="16"/>
      <c r="F3" s="16"/>
      <c r="G3" s="16"/>
      <c r="H3" s="16"/>
      <c r="I3" s="16"/>
      <c r="J3" s="16"/>
      <c r="K3" s="8">
        <v>2021</v>
      </c>
      <c r="L3" s="8">
        <v>2022</v>
      </c>
      <c r="M3" s="8">
        <v>2023</v>
      </c>
    </row>
    <row r="4" spans="1:13" ht="136.5" customHeight="1" thickTop="1" thickBot="1">
      <c r="A4" s="10" t="s">
        <v>4</v>
      </c>
      <c r="B4" s="9" t="s">
        <v>9</v>
      </c>
      <c r="C4" s="4" t="s">
        <v>21</v>
      </c>
      <c r="D4" s="6" t="s">
        <v>7</v>
      </c>
      <c r="E4" s="7">
        <v>4</v>
      </c>
      <c r="F4" s="6" t="s">
        <v>28</v>
      </c>
      <c r="G4" s="4" t="s">
        <v>30</v>
      </c>
      <c r="H4" s="4">
        <v>0</v>
      </c>
      <c r="I4" s="2" t="s">
        <v>6</v>
      </c>
      <c r="J4" s="3" t="s">
        <v>8</v>
      </c>
      <c r="K4" s="12" t="s">
        <v>31</v>
      </c>
      <c r="L4" s="12" t="s">
        <v>32</v>
      </c>
      <c r="M4" s="14" t="s">
        <v>33</v>
      </c>
    </row>
    <row r="5" spans="1:13" ht="409.5" customHeight="1" thickTop="1" thickBot="1">
      <c r="A5" s="10" t="s">
        <v>40</v>
      </c>
      <c r="B5" s="9" t="s">
        <v>9</v>
      </c>
      <c r="C5" s="4" t="s">
        <v>21</v>
      </c>
      <c r="D5" s="6" t="s">
        <v>15</v>
      </c>
      <c r="E5" s="7" t="s">
        <v>44</v>
      </c>
      <c r="F5" s="6" t="s">
        <v>49</v>
      </c>
      <c r="G5" s="1" t="s">
        <v>43</v>
      </c>
      <c r="H5" s="4">
        <v>0</v>
      </c>
      <c r="I5" s="2" t="s">
        <v>6</v>
      </c>
      <c r="J5" s="3" t="s">
        <v>23</v>
      </c>
      <c r="K5" s="2">
        <v>127</v>
      </c>
      <c r="L5" s="12">
        <v>7237</v>
      </c>
      <c r="M5" s="12">
        <v>7132</v>
      </c>
    </row>
    <row r="6" spans="1:13" ht="409.5" customHeight="1" thickTop="1" thickBot="1">
      <c r="A6" s="10" t="s">
        <v>41</v>
      </c>
      <c r="B6" s="9" t="s">
        <v>9</v>
      </c>
      <c r="C6" s="4" t="s">
        <v>21</v>
      </c>
      <c r="D6" s="6" t="s">
        <v>13</v>
      </c>
      <c r="E6" s="7" t="s">
        <v>51</v>
      </c>
      <c r="F6" s="6" t="s">
        <v>50</v>
      </c>
      <c r="G6" s="1" t="s">
        <v>43</v>
      </c>
      <c r="H6" s="4">
        <v>1000</v>
      </c>
      <c r="I6" s="2" t="s">
        <v>6</v>
      </c>
      <c r="J6" s="3" t="s">
        <v>25</v>
      </c>
      <c r="K6" s="4" t="s">
        <v>36</v>
      </c>
      <c r="L6" s="12" t="s">
        <v>35</v>
      </c>
      <c r="M6" s="12" t="s">
        <v>34</v>
      </c>
    </row>
    <row r="7" spans="1:13" ht="128.25" customHeight="1" thickTop="1" thickBot="1">
      <c r="A7" s="10" t="s">
        <v>20</v>
      </c>
      <c r="B7" s="9" t="s">
        <v>9</v>
      </c>
      <c r="C7" s="4" t="s">
        <v>22</v>
      </c>
      <c r="D7" s="6" t="s">
        <v>10</v>
      </c>
      <c r="E7" s="7" t="s">
        <v>42</v>
      </c>
      <c r="F7" s="6" t="s">
        <v>45</v>
      </c>
      <c r="G7" s="4" t="s">
        <v>46</v>
      </c>
      <c r="H7" s="4">
        <v>100000</v>
      </c>
      <c r="I7" s="2" t="s">
        <v>6</v>
      </c>
      <c r="J7" s="5" t="s">
        <v>5</v>
      </c>
      <c r="K7" s="12">
        <v>783</v>
      </c>
      <c r="L7" s="12">
        <v>2279</v>
      </c>
      <c r="M7" s="12">
        <v>2910</v>
      </c>
    </row>
    <row r="8" spans="1:13" ht="211.5" customHeight="1" thickTop="1" thickBot="1">
      <c r="A8" s="10" t="s">
        <v>16</v>
      </c>
      <c r="B8" s="9" t="s">
        <v>9</v>
      </c>
      <c r="C8" s="4" t="s">
        <v>22</v>
      </c>
      <c r="D8" s="6" t="s">
        <v>11</v>
      </c>
      <c r="E8" s="7">
        <v>11</v>
      </c>
      <c r="F8" s="6" t="s">
        <v>38</v>
      </c>
      <c r="G8" s="4" t="s">
        <v>39</v>
      </c>
      <c r="H8" s="4">
        <v>0</v>
      </c>
      <c r="I8" s="2" t="s">
        <v>6</v>
      </c>
      <c r="J8" s="5" t="s">
        <v>12</v>
      </c>
      <c r="K8" s="4" t="s">
        <v>27</v>
      </c>
      <c r="L8" s="12" t="s">
        <v>29</v>
      </c>
      <c r="M8" s="12" t="s">
        <v>37</v>
      </c>
    </row>
    <row r="9" spans="1:13" ht="15.75" thickTop="1">
      <c r="B9" s="13" t="s">
        <v>9</v>
      </c>
      <c r="C9" s="13"/>
      <c r="D9" s="13"/>
      <c r="E9" s="11"/>
      <c r="F9" s="13"/>
      <c r="H9" s="13"/>
      <c r="M9" s="13"/>
    </row>
  </sheetData>
  <mergeCells count="12">
    <mergeCell ref="K2:M2"/>
    <mergeCell ref="A1:M1"/>
    <mergeCell ref="G2:G3"/>
    <mergeCell ref="H2:H3"/>
    <mergeCell ref="I2:I3"/>
    <mergeCell ref="J2:J3"/>
    <mergeCell ref="F2:F3"/>
    <mergeCell ref="A2:A3"/>
    <mergeCell ref="B2:B3"/>
    <mergeCell ref="C2:C3"/>
    <mergeCell ref="D2:D3"/>
    <mergeCell ref="E2:E3"/>
  </mergeCells>
  <conditionalFormatting sqref="L8 K4:L6 K7:K8">
    <cfRule type="cellIs" dxfId="3" priority="51" operator="lessThan">
      <formula>0</formula>
    </cfRule>
  </conditionalFormatting>
  <conditionalFormatting sqref="L7">
    <cfRule type="cellIs" dxfId="2" priority="3" operator="lessThan">
      <formula>0</formula>
    </cfRule>
  </conditionalFormatting>
  <conditionalFormatting sqref="M4:M8">
    <cfRule type="cellIs" dxfId="1" priority="2" operator="lessThan">
      <formula>0</formula>
    </cfRule>
  </conditionalFormatting>
  <conditionalFormatting sqref="M6">
    <cfRule type="cellIs" dxfId="0" priority="1" operator="lessThan">
      <formula>0</formula>
    </cfRule>
  </conditionalFormatting>
  <hyperlinks>
    <hyperlink ref="J7" r:id="rId1"/>
    <hyperlink ref="J4" r:id="rId2"/>
    <hyperlink ref="J8" r:id="rId3"/>
    <hyperlink ref="J5" r:id="rId4"/>
    <hyperlink ref="J6" r:id="rId5"/>
  </hyperlinks>
  <printOptions horizontalCentered="1"/>
  <pageMargins left="0.31496062992125984" right="0.19685039370078741" top="0.35433070866141736" bottom="0.35433070866141736" header="0.11811023622047245" footer="0.11811023622047245"/>
  <pageSetup paperSize="8" scale="80" orientation="landscape" r:id="rId6"/>
  <rowBreaks count="1" manualBreakCount="1">
    <brk id="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marco.deirossi</dc:creator>
  <cp:lastModifiedBy>Stefania.Fabris</cp:lastModifiedBy>
  <cp:lastPrinted>2024-07-30T11:59:57Z</cp:lastPrinted>
  <dcterms:created xsi:type="dcterms:W3CDTF">2014-08-06T10:51:39Z</dcterms:created>
  <dcterms:modified xsi:type="dcterms:W3CDTF">2025-02-13T11:57:09Z</dcterms:modified>
</cp:coreProperties>
</file>