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759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<sst xmlns="http://schemas.openxmlformats.org/spreadsheetml/2006/main" count="142" uniqueCount="101">
  <si>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</si>
  <si>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</si>
  <si>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</si>
  <si>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</si>
  <si>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</si>
  <si>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</si>
  <si>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</si>
  <si>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</si>
  <si>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</si>
  <si>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</si>
  <si>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</si>
  <si>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</si>
  <si>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</si>
  <si>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</si>
  <si>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</si>
  <si>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</si>
  <si>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</si>
  <si>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</si>
  <si>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</si>
  <si>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</si>
  <si>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</si>
  <si>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</si>
  <si>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</si>
  <si>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</si>
  <si>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</si>
  <si>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</si>
  <si>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</si>
  <si>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</si>
  <si>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</si>
  <si>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</si>
  <si>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</si>
  <si>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</si>
  <si>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</si>
  <si>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</si>
  <si>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</si>
  <si>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</si>
  <si>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</si>
  <si>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</si>
  <si>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</si>
  <si>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</si>
  <si>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</si>
  <si>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</si>
  <si>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</si>
  <si>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</si>
  <si>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</si>
  <si>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</si>
  <si>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</si>
  <si>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</si>
  <si>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</si>
  <si>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</si>
  <si>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</si>
  <si>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</si>
  <si>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</si>
  <si>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36.551.718,00
(risultato di amm.ne)</t>
  </si>
  <si>
    <t>1.208.639,48
(risultato di amm.ne)</t>
  </si>
  <si>
    <t>774.710,65
(risultato di amm.ne)</t>
  </si>
  <si>
    <t>26.486,72
(risultato di amm.ne)</t>
  </si>
  <si>
    <t>173.246,04
(risultato di amm.ne)</t>
  </si>
  <si>
    <t>950.317,66
(risultato di amm.ne)</t>
  </si>
  <si>
    <t>30
(Assemblea + Cda)</t>
  </si>
  <si>
    <t>29.490,28
(risultato di amm.ne)</t>
  </si>
  <si>
    <t xml:space="preserve">Wellington Dennis
(gettone di presenza - 30,00 euro)
</t>
  </si>
  <si>
    <t>101.105.756,69
(risultato di amm.ne)</t>
  </si>
  <si>
    <t>2.142.603,80
(risultato di amm.ne)</t>
  </si>
  <si>
    <t>34.932,42
(risultato di amm.ne)</t>
  </si>
  <si>
    <t>787.581,69
(risultato di amm.ne)</t>
  </si>
  <si>
    <t>55.375,94 
(risultato di amm.ne)</t>
  </si>
  <si>
    <t>685.990,69 
(risultato di amm.ne)</t>
  </si>
  <si>
    <t>Marchiori Paolo 
(compenso: 40.000,00 euro)</t>
  </si>
  <si>
    <t>Numero consiglieri di amministrazione/ componenti assemblea in carica</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</si>
  <si>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</si>
  <si>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Battistelli Filippo - Presidente (8.728,92 euro lordi)
Caldato Luigi (0,00 euro)
Polesel Luigi (3.491,58 euro lordi)
Sartori Maricla (3.491,58 euro lordi)</t>
  </si>
  <si>
    <t>5 
(attualmente in carica 4)</t>
  </si>
  <si>
    <t>158.827.374,45
(risultato di amm.ne)</t>
  </si>
  <si>
    <t>29
(Assemblea + Cda)</t>
  </si>
  <si>
    <t>Onere complessivo a carico del bilancio 2024</t>
  </si>
  <si>
    <t>Zanchin Federico - Presidente
Borile Silvano - Vice Presidente
Andreatta Danila
Baggio Tiziano
Betto Roberto
Bortolato Davide
Brunello Riccardo (Rap. Città metropolitana)
Cassandro Sebastiano
Cazzaro Francesco 
Checchin Samuele
Frasson Andrea
Gallo Federico
Gasparini Gianni
Grosso Claudio
Luise Livio
Marcon Armando
Michieletto Pierluigi
Mosco Eleonora
Niero Silvano
Pellizzer Lionello
Pradolini Tiziana
Ristori Giovanni Battista
Romanin Jacur Giorgio
Salvalaggio Samuele
Sartoretto Sebastiano
Schiesaro Marco
Simeoni Emilio
Toniolo Luciano
Tuzzato Massimo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</si>
  <si>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1.805.025,48
(risultato di amm.ne)</t>
  </si>
  <si>
    <t>Bertin Fabrizio - Presidente
Marcon Renzo - Vice Presidente
Andriolo Germano
Barbetta Michele
Bertin Lorenzo
Bertin Mauro
Bertipaglia Davide
Bordin Daniela
Bronchin Michele
Buson Monica
Danielli Michele
De Zotti Christofer (Rap. Città metropolitana)
De Zuani Nicolas
Fin Francesco
Finesso Onorio
Girardi Andrea
Gonzo Francesco
Guasti Marco
Guglielmini Mirko
Manfrin Luca
Masin Gianluca
Menesello Marco
Mori Bruno
Rango Matteo
Rossetti Enrico
Vanzetto Cristiano
Zaggia Nicola
Zambon Marco
Zanato Michele
Zoia Francesco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</si>
  <si>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Bari Marco
Bosco Valentino
Cappato Maria
Davì Enrico
Duò Antonio
Faccini Erri
Fava Pietro
Ferrarese Emanuele
Ferrighi Giorgio
Forestan Alberto
Geremia Luca
Ghiotti Lucia
Giuriato Franco
Malavasi Riccardo
Marchesin Anna
Marinello Fabrizio
Monesi Michele
Munari Pierfrancesco
Negrini Stefano
Pagliarini Mirco
Patergnani Massimo
Rivarollo Luca
Rizzato Dario
Senno Matteo (Rap. Città metropolitana)
Tasso Giuseppe
Trombella Sandro
Visentin Mauro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</si>
  <si>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De Zotti Christofer
(Consigliere metropolitano nominato con deliberazione consiliare n. 13 del 28/04/2023 e riconfermato con nota 
Prot. 2940/2025)</t>
  </si>
  <si>
    <t>Senno Matteo
(Consigliere metropolitano nominato con deliberazione consiliare n. 13 del 28/04/2023 e riconfermato con nota 
Prot. 2941/2025)</t>
  </si>
  <si>
    <t>Brunello Riccardo
(Consigliere metropolitano nominato con deliberazione consiliare n. 13 del 28/04/2023 e riconfermato con nota 
Prot. 2939/2025)</t>
  </si>
  <si>
    <t>D’Anna Paolino
(Consigliere metropolitano nominato con deliberazione consiliare n. 13 del 28/04/2023 e riconfermato con nota 
Prot. 2943/2025)</t>
  </si>
  <si>
    <t>Molena Stefano
(Consigliere metropolitano nominato con deliberazione consiliare n. 13 del 28/04/2023 e riconfermato con nota 
Prot. 2944/2025)</t>
  </si>
  <si>
    <t>Onisto Deborah
(Consigliere metropolitano nominato con deliberazione consiliare n. 13 del 28/04/2023 e riconfermato con nota 
Prot. 2945/2025)</t>
  </si>
  <si>
    <t>Gavagnin Enrico
(Consigliere metropolitano nominato con deliberazione consiliare n. 13 del 28/04/2023 e riconfermato con nota 
Prot. 2947/2025)</t>
  </si>
  <si>
    <t>Bugno Silvano – Presidente
Gobbo Valter - Vice Presidente 
Arcolin Federico
Baratto Alberto
Bugno Silvano
D’Anna Paolino (Rap. Città metropolitana)
D’Ascanio Claudio
Ferraresso Paolo 
Forcella Francesca
Franceschin Paola
Gatto Giuseppe
Gobbo Valter
Grigoletto Giampietro
Momolo Massimo
Moro Enrico
Pegoraro Emilio
Pittarello Anna
Ponchio Roberto
Rango Matteo 
Rigato Marco
Rinuncini Enrico
Rizzi Giovanni
Schiavon Loris
Stramazzo Renzo
Trentin Mirco
Vettorato Bernardina
Zago Adriano
Zecchinato Franco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</si>
  <si>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(Assemblea + Cda)</t>
  </si>
  <si>
    <t>Taschini Virginia – Presidente 
Brena Camillo – Vice Presidente 
Baldan Paolo 
Bellettini Mario
Beltrame Luisa
Canella Marta
Crivellari Clelia Mara
Discardi Damiano
Domeneghetti Michele
Duo’ Antonio 
Ferro Dario
Gibin Valerio
Grossato Michele
Mantovan Mario
Marangon Adriano
Molena Stefano (Rap. Città metropolitana)
Pezzolato Cinzia
Pizzoli Roberto 
Pozzati Matteo
Protti Alberto
Salvatore Nicola
Tessarin Luca
Uccellatori Giorgio
Vidali Federica
Visentini Mario
Vivian Albano
Viviani Giuseppe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</si>
  <si>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Gerolimetto Amedeo - Presidente
Marcolin Domenico – Vice Presidente
Albanese Nicola 
Basso Ombretta
Campigotto Alessandro
Dal Pos Marco
Dan Ezio
Facchin Giuseppe
Fantuzzi Nicola 
Graziotto Denis 
Liessi Luigi
Marcon Fabio 
Mattiuzzo Mattia 
Merlo Mario 
Moro Paola
Onisto Deborah (Rap. Città metropolitana)
Padoan Agostino
Perencin Mattia 
Poloniato Andrea 
Rosin Davide
Rottin Antonio
Sartor Claudio 
Susanna Denis
Tasca Pietro
Tocchetto Mara
Vendrame Mario
Venerandi Nicola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</si>
  <si>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Pegoraro Andrea - Presidente
Baldo Luciano – Vice Presidente
Biasion Attilio
Biasion Valerio
Borin Costante
Bortoluzzo Nicola
Bortoluzzo Tiziano
Brollo Tiziano
Carotti Daniele
Chies Paola
Cicuto Oscar
Crosariol Stefano
Gaion Luigi
Gasparotto Giacomo
Gavagnin Enrico (Rap. Città metropolitana)
Girardi Andrea
Impallomeni Anna
Lessi Gianluca
Lunardelli Antonio
Marin Mirko
Martin Gianluigi
Menazza Franco
Montagner Gianmarco
Pavan Giovanni
Piazza Giorgio 
Scarpa Roberto
Vio Federica
Zanchin Michele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</si>
  <si>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136.030,58
(risultato di amm.ne)</t>
  </si>
  <si>
    <t>Composizione del Consiglio di amministrazione/
assemblea al 31/05/2025</t>
  </si>
  <si>
    <t>2.114.090,93
(risultato di amm.ne)</t>
  </si>
  <si>
    <t>1.390.590,36
(risultato di amm.ne)</t>
  </si>
  <si>
    <t>193.707,26 
(risultato di amm.ne)</t>
  </si>
  <si>
    <t>12.272,43
(risultato di amm.ne)</t>
  </si>
  <si>
    <t>672.279,20 
(risultato di amm.ne)</t>
  </si>
  <si>
    <t>208.312,14
(risultato di amm.ne)</t>
  </si>
  <si>
    <t>2.339.606,76 (risultato di amm.ne)</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</si>
</sst>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4">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6" borderId="0" xfId="0" applyFont="1" applyFill="1" applyBorder="1" applyAlignment="1">
      <alignment horizontal="left" vertical="top"/>
    </xf>
    <xf numFmtId="4" fontId="8" fillId="6" borderId="2" xfId="0" applyNumberFormat="1" applyFont="1" applyFill="1" applyBorder="1" applyAlignment="1">
      <alignment horizontal="center" vertical="center" textRotation="90"/>
    </xf>
    <xf numFmtId="4" fontId="12" fillId="0" borderId="6"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view="pageBreakPreview" topLeftCell="L12" zoomScale="85" zoomScaleNormal="100" zoomScaleSheetLayoutView="85" workbookViewId="0">
      <selection activeCell="U12" sqref="U12"/>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74.71093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63" t="s">
        <v>42</v>
      </c>
      <c r="D1" s="63"/>
      <c r="E1" s="63"/>
      <c r="F1" s="63"/>
      <c r="G1" s="63"/>
      <c r="H1" s="63"/>
      <c r="I1" s="63"/>
      <c r="J1" s="63"/>
      <c r="K1" s="63"/>
      <c r="L1" s="63"/>
      <c r="M1" s="63"/>
      <c r="N1" s="63"/>
      <c r="O1" s="63"/>
      <c r="P1" s="63"/>
      <c r="Q1" s="63"/>
      <c r="R1" s="63"/>
      <c r="S1" s="63"/>
      <c r="T1" s="63"/>
    </row>
    <row r="2" spans="1:239" ht="39" customHeight="1" thickTop="1" thickBot="1">
      <c r="A2" s="15"/>
      <c r="B2" s="57" t="s">
        <v>0</v>
      </c>
      <c r="C2" s="59" t="s">
        <v>18</v>
      </c>
      <c r="D2" s="59" t="s">
        <v>1</v>
      </c>
      <c r="E2" s="59" t="s">
        <v>2</v>
      </c>
      <c r="F2" s="26"/>
      <c r="G2" s="27"/>
      <c r="H2" s="27"/>
      <c r="I2" s="59" t="s">
        <v>3</v>
      </c>
      <c r="J2" s="27"/>
      <c r="K2" s="59" t="s">
        <v>38</v>
      </c>
      <c r="L2" s="59" t="s">
        <v>69</v>
      </c>
      <c r="M2" s="59" t="s">
        <v>93</v>
      </c>
      <c r="N2" s="59" t="s">
        <v>25</v>
      </c>
      <c r="O2" s="59" t="s">
        <v>75</v>
      </c>
      <c r="P2" s="59" t="s">
        <v>4</v>
      </c>
      <c r="Q2" s="59" t="s">
        <v>44</v>
      </c>
      <c r="R2" s="60" t="s">
        <v>40</v>
      </c>
      <c r="S2" s="61"/>
      <c r="T2" s="62"/>
    </row>
    <row r="3" spans="1:239" s="17" customFormat="1" ht="75.75" customHeight="1" thickTop="1" thickBot="1">
      <c r="A3" s="16" t="s">
        <v>5</v>
      </c>
      <c r="B3" s="58"/>
      <c r="C3" s="59"/>
      <c r="D3" s="59"/>
      <c r="E3" s="59"/>
      <c r="F3" s="6" t="s">
        <v>6</v>
      </c>
      <c r="G3" s="11" t="s">
        <v>7</v>
      </c>
      <c r="H3" s="11" t="s">
        <v>8</v>
      </c>
      <c r="I3" s="59"/>
      <c r="J3" s="11" t="s">
        <v>9</v>
      </c>
      <c r="K3" s="59"/>
      <c r="L3" s="59"/>
      <c r="M3" s="59"/>
      <c r="N3" s="59"/>
      <c r="O3" s="59"/>
      <c r="P3" s="59"/>
      <c r="Q3" s="59"/>
      <c r="R3" s="50">
        <v>2022</v>
      </c>
      <c r="S3" s="52">
        <v>2023</v>
      </c>
      <c r="T3" s="53">
        <v>2024</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68</v>
      </c>
      <c r="O4" s="8">
        <v>55000</v>
      </c>
      <c r="P4" s="8" t="s">
        <v>17</v>
      </c>
      <c r="Q4" s="40" t="s">
        <v>34</v>
      </c>
      <c r="R4" s="8">
        <v>0</v>
      </c>
      <c r="S4" s="8">
        <v>0</v>
      </c>
      <c r="T4" s="8">
        <v>0</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70</v>
      </c>
      <c r="N5" s="8" t="s">
        <v>61</v>
      </c>
      <c r="O5" s="8">
        <v>0</v>
      </c>
      <c r="P5" s="8" t="s">
        <v>11</v>
      </c>
      <c r="Q5" s="40" t="s">
        <v>45</v>
      </c>
      <c r="R5" s="8" t="s">
        <v>53</v>
      </c>
      <c r="S5" s="8" t="s">
        <v>62</v>
      </c>
      <c r="T5" s="8" t="s">
        <v>73</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96" customHeight="1" thickTop="1" thickBot="1">
      <c r="A6" s="54"/>
      <c r="B6" s="55"/>
      <c r="C6" s="56" t="s">
        <v>19</v>
      </c>
      <c r="D6" s="7" t="s">
        <v>13</v>
      </c>
      <c r="E6" s="34" t="s">
        <v>15</v>
      </c>
      <c r="F6" s="30"/>
      <c r="G6" s="31"/>
      <c r="H6" s="32"/>
      <c r="I6" s="8" t="s">
        <v>14</v>
      </c>
      <c r="J6" s="32"/>
      <c r="K6" s="7" t="s">
        <v>41</v>
      </c>
      <c r="L6" s="33" t="s">
        <v>74</v>
      </c>
      <c r="M6" s="47" t="s">
        <v>76</v>
      </c>
      <c r="N6" s="8" t="s">
        <v>82</v>
      </c>
      <c r="O6" s="8">
        <v>130335.48</v>
      </c>
      <c r="P6" s="8" t="s">
        <v>29</v>
      </c>
      <c r="Q6" s="40" t="s">
        <v>26</v>
      </c>
      <c r="R6" s="8" t="s">
        <v>54</v>
      </c>
      <c r="S6" s="8" t="s">
        <v>77</v>
      </c>
      <c r="T6" s="8" t="s">
        <v>94</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9.5" customHeight="1" thickTop="1" thickBot="1">
      <c r="A7" s="18"/>
      <c r="B7" s="19"/>
      <c r="C7" s="45" t="s">
        <v>20</v>
      </c>
      <c r="D7" s="7" t="s">
        <v>13</v>
      </c>
      <c r="E7" s="34" t="s">
        <v>15</v>
      </c>
      <c r="F7" s="30"/>
      <c r="G7" s="31"/>
      <c r="H7" s="32"/>
      <c r="I7" s="8" t="s">
        <v>14</v>
      </c>
      <c r="J7" s="32"/>
      <c r="K7" s="7" t="s">
        <v>41</v>
      </c>
      <c r="L7" s="33" t="s">
        <v>59</v>
      </c>
      <c r="M7" s="46" t="s">
        <v>78</v>
      </c>
      <c r="N7" s="8" t="s">
        <v>80</v>
      </c>
      <c r="O7" s="8">
        <v>22839.31</v>
      </c>
      <c r="P7" s="8" t="s">
        <v>29</v>
      </c>
      <c r="Q7" s="40" t="s">
        <v>27</v>
      </c>
      <c r="R7" s="8" t="s">
        <v>55</v>
      </c>
      <c r="S7" s="8" t="s">
        <v>67</v>
      </c>
      <c r="T7" s="8" t="s">
        <v>95</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91.5" customHeight="1" thickTop="1" thickBot="1">
      <c r="A8" s="54"/>
      <c r="B8" s="55"/>
      <c r="C8" s="45" t="s">
        <v>21</v>
      </c>
      <c r="D8" s="7" t="s">
        <v>13</v>
      </c>
      <c r="E8" s="34" t="s">
        <v>15</v>
      </c>
      <c r="F8" s="30"/>
      <c r="G8" s="31"/>
      <c r="H8" s="32"/>
      <c r="I8" s="8" t="s">
        <v>14</v>
      </c>
      <c r="J8" s="32"/>
      <c r="K8" s="7" t="s">
        <v>41</v>
      </c>
      <c r="L8" s="33" t="s">
        <v>74</v>
      </c>
      <c r="M8" s="46" t="s">
        <v>79</v>
      </c>
      <c r="N8" s="8" t="s">
        <v>81</v>
      </c>
      <c r="O8" s="8">
        <v>5269.71</v>
      </c>
      <c r="P8" s="8" t="s">
        <v>29</v>
      </c>
      <c r="Q8" s="40" t="s">
        <v>28</v>
      </c>
      <c r="R8" s="8" t="s">
        <v>56</v>
      </c>
      <c r="S8" s="8" t="s">
        <v>66</v>
      </c>
      <c r="T8" s="8" t="s">
        <v>96</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75" customHeight="1" thickTop="1" thickBot="1">
      <c r="A9" s="18"/>
      <c r="B9" s="19"/>
      <c r="C9" s="45" t="s">
        <v>22</v>
      </c>
      <c r="D9" s="7" t="s">
        <v>13</v>
      </c>
      <c r="E9" s="34" t="s">
        <v>15</v>
      </c>
      <c r="F9" s="30"/>
      <c r="G9" s="31"/>
      <c r="H9" s="32"/>
      <c r="I9" s="8" t="s">
        <v>14</v>
      </c>
      <c r="J9" s="32"/>
      <c r="K9" s="7" t="s">
        <v>41</v>
      </c>
      <c r="L9" s="33" t="s">
        <v>88</v>
      </c>
      <c r="M9" s="47" t="s">
        <v>87</v>
      </c>
      <c r="N9" s="8" t="s">
        <v>83</v>
      </c>
      <c r="O9" s="8">
        <v>15927.56</v>
      </c>
      <c r="P9" s="8" t="s">
        <v>29</v>
      </c>
      <c r="Q9" s="40" t="s">
        <v>30</v>
      </c>
      <c r="R9" s="8" t="s">
        <v>58</v>
      </c>
      <c r="S9" s="8" t="s">
        <v>65</v>
      </c>
      <c r="T9" s="8" t="s">
        <v>98</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90" customHeight="1" thickTop="1" thickBot="1">
      <c r="A10" s="18"/>
      <c r="B10" s="19"/>
      <c r="C10" s="45" t="s">
        <v>35</v>
      </c>
      <c r="D10" s="7" t="s">
        <v>13</v>
      </c>
      <c r="E10" s="34" t="s">
        <v>15</v>
      </c>
      <c r="F10" s="30"/>
      <c r="G10" s="31"/>
      <c r="H10" s="32"/>
      <c r="I10" s="8" t="s">
        <v>14</v>
      </c>
      <c r="J10" s="32"/>
      <c r="K10" s="7" t="s">
        <v>41</v>
      </c>
      <c r="L10" s="33" t="s">
        <v>88</v>
      </c>
      <c r="M10" s="47" t="s">
        <v>89</v>
      </c>
      <c r="N10" s="8" t="s">
        <v>84</v>
      </c>
      <c r="O10" s="8">
        <v>57.59</v>
      </c>
      <c r="P10" s="8" t="s">
        <v>29</v>
      </c>
      <c r="Q10" s="40" t="s">
        <v>31</v>
      </c>
      <c r="R10" s="8" t="s">
        <v>60</v>
      </c>
      <c r="S10" s="8" t="s">
        <v>64</v>
      </c>
      <c r="T10" s="8" t="s">
        <v>97</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78.75" customHeight="1" thickTop="1" thickBot="1">
      <c r="A11" s="18"/>
      <c r="B11" s="19"/>
      <c r="C11" s="45" t="s">
        <v>23</v>
      </c>
      <c r="D11" s="7" t="s">
        <v>13</v>
      </c>
      <c r="E11" s="34" t="s">
        <v>15</v>
      </c>
      <c r="F11" s="30"/>
      <c r="G11" s="31"/>
      <c r="H11" s="32"/>
      <c r="I11" s="8" t="s">
        <v>14</v>
      </c>
      <c r="J11" s="32"/>
      <c r="K11" s="7" t="s">
        <v>41</v>
      </c>
      <c r="L11" s="33" t="s">
        <v>88</v>
      </c>
      <c r="M11" s="48" t="s">
        <v>90</v>
      </c>
      <c r="N11" s="8" t="s">
        <v>85</v>
      </c>
      <c r="O11" s="8">
        <v>517.37</v>
      </c>
      <c r="P11" s="8" t="s">
        <v>29</v>
      </c>
      <c r="Q11" s="40" t="s">
        <v>47</v>
      </c>
      <c r="R11" s="8" t="s">
        <v>52</v>
      </c>
      <c r="S11" s="8" t="s">
        <v>63</v>
      </c>
      <c r="T11" s="8" t="s">
        <v>100</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76.5" customHeight="1" thickTop="1" thickBot="1">
      <c r="A12" s="18"/>
      <c r="B12" s="19"/>
      <c r="C12" s="45" t="s">
        <v>24</v>
      </c>
      <c r="D12" s="7" t="s">
        <v>13</v>
      </c>
      <c r="E12" s="34" t="s">
        <v>15</v>
      </c>
      <c r="F12" s="30"/>
      <c r="G12" s="31"/>
      <c r="H12" s="32"/>
      <c r="I12" s="8" t="s">
        <v>14</v>
      </c>
      <c r="J12" s="32"/>
      <c r="K12" s="7" t="s">
        <v>41</v>
      </c>
      <c r="L12" s="33" t="s">
        <v>88</v>
      </c>
      <c r="M12" s="48" t="s">
        <v>91</v>
      </c>
      <c r="N12" s="8" t="s">
        <v>86</v>
      </c>
      <c r="O12" s="8">
        <v>64713.82</v>
      </c>
      <c r="P12" s="8" t="s">
        <v>29</v>
      </c>
      <c r="Q12" s="40" t="s">
        <v>32</v>
      </c>
      <c r="R12" s="8" t="s">
        <v>57</v>
      </c>
      <c r="S12" s="8" t="s">
        <v>92</v>
      </c>
      <c r="T12" s="8" t="s">
        <v>99</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t="s">
        <v>72</v>
      </c>
      <c r="M13" s="48" t="s">
        <v>71</v>
      </c>
      <c r="N13" s="8" t="s">
        <v>50</v>
      </c>
      <c r="O13" s="8">
        <v>0</v>
      </c>
      <c r="P13" s="8" t="s">
        <v>11</v>
      </c>
      <c r="Q13" s="10" t="s">
        <v>33</v>
      </c>
      <c r="R13" s="8">
        <v>1129013</v>
      </c>
      <c r="S13" s="8">
        <v>1266528</v>
      </c>
      <c r="T13" s="8">
        <v>1214680</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49"/>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4:R13">
    <cfRule type="cellIs" dxfId="12" priority="54" operator="lessThan">
      <formula>0</formula>
    </cfRule>
  </conditionalFormatting>
  <conditionalFormatting sqref="S4:S13">
    <cfRule type="cellIs" dxfId="11" priority="13" operator="lessThan">
      <formula>0</formula>
    </cfRule>
  </conditionalFormatting>
  <conditionalFormatting sqref="R4:R5 R9:R13">
    <cfRule type="cellIs" dxfId="10" priority="11" operator="lessThan">
      <formula>0</formula>
    </cfRule>
  </conditionalFormatting>
  <conditionalFormatting sqref="R6">
    <cfRule type="cellIs" dxfId="9" priority="10" operator="lessThan">
      <formula>0</formula>
    </cfRule>
  </conditionalFormatting>
  <conditionalFormatting sqref="R7">
    <cfRule type="cellIs" dxfId="8" priority="9" operator="lessThan">
      <formula>0</formula>
    </cfRule>
  </conditionalFormatting>
  <conditionalFormatting sqref="R8">
    <cfRule type="cellIs" dxfId="7" priority="8" operator="lessThan">
      <formula>0</formula>
    </cfRule>
  </conditionalFormatting>
  <conditionalFormatting sqref="T4:T13">
    <cfRule type="cellIs" dxfId="6" priority="7" operator="lessThan">
      <formula>0</formula>
    </cfRule>
  </conditionalFormatting>
  <conditionalFormatting sqref="T6">
    <cfRule type="cellIs" dxfId="5" priority="6" operator="lessThan">
      <formula>0</formula>
    </cfRule>
  </conditionalFormatting>
  <conditionalFormatting sqref="T8">
    <cfRule type="cellIs" dxfId="4" priority="5" operator="lessThan">
      <formula>0</formula>
    </cfRule>
  </conditionalFormatting>
  <conditionalFormatting sqref="T9">
    <cfRule type="cellIs" dxfId="3" priority="4" operator="lessThan">
      <formula>0</formula>
    </cfRule>
  </conditionalFormatting>
  <conditionalFormatting sqref="T10">
    <cfRule type="cellIs" dxfId="2" priority="3" operator="lessThan">
      <formula>0</formula>
    </cfRule>
  </conditionalFormatting>
  <conditionalFormatting sqref="T11">
    <cfRule type="cellIs" dxfId="1" priority="2" operator="lessThan">
      <formula>0</formula>
    </cfRule>
  </conditionalFormatting>
  <conditionalFormatting sqref="T12">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6"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2025-08-22T16:59:48Z</cp:lastPrinted>
  <dcterms:created xsi:type="dcterms:W3CDTF">2014-08-06T10:51:39Z</dcterms:created>
  <dcterms:modified xsi:type="dcterms:W3CDTF">2025-08-22T16:59:49Z</dcterms:modified>
</cp:coreProperties>
</file>