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230" windowHeight="11520"/>
  </bookViews>
  <sheets>
    <sheet name="Foglio1" sheetId="2" r:id="rId1"/>
  </sheets>
  <definedNames>
    <definedName name="_xlnm.Print_Area" localSheetId="0">Foglio1!$A$1:$M$8</definedName>
    <definedName name="_xlnm.Print_Titles" localSheetId="0">Foglio1!$2:$3</definedName>
  </definedNames>
  <calcPr calcId="125725"/>
</workbook>
</file>

<file path=xl/sharedStrings.xml><?xml version="1.0" encoding="utf-8"?>
<sst xmlns="http://schemas.openxmlformats.org/spreadsheetml/2006/main" count="60" uniqueCount="47">
  <si>
    <t>Ragione sociale</t>
  </si>
  <si>
    <t>%</t>
  </si>
  <si>
    <t>Tipologia di partecipazione</t>
  </si>
  <si>
    <t>Numero consiglieri di amministrazione</t>
  </si>
  <si>
    <t>Fondazione La Casa Onlus</t>
  </si>
  <si>
    <t>http://www.fmsantacecilia.it/</t>
  </si>
  <si>
    <t>illimitata</t>
  </si>
  <si>
    <t>Inserimento nel tessuto economico-produttivo di famiglie italiane e straniere residenti nel territorio con problemi di disagio abitativo favorendone l'inserimento e l'integrazione sociale</t>
  </si>
  <si>
    <t>http://www.fondazionelacasa.org/</t>
  </si>
  <si>
    <t>-</t>
  </si>
  <si>
    <t>Gestione di corsi musicali e di perfezionamento per concertisti; organizza concerti e attività di sperimentazione</t>
  </si>
  <si>
    <t>Incoraggiare, promuovere e sostenere ogni meritevole iniziativa di valore economico, sociale, scientifico e culturale, anche in favore di  enti e persone operanti nel settore della pesca e delle attività ad essa connesse</t>
  </si>
  <si>
    <t>http://www.fondazionedellapesca.com/</t>
  </si>
  <si>
    <t>Formazione di professionisti altamente specializzati nel settore dell'Hospitality Mamagement, super tecnici in grado di svolgere mansioni di livello elevato sia in prestigiosi hotel e strutture ricettive all'aria aperta, sia in aziende di servizi turistici</t>
  </si>
  <si>
    <t xml:space="preserve">Risultati d'esercizio </t>
  </si>
  <si>
    <t>Formazione di tecnici superiori a livello post-secondario nel settore della mobilità delle persone e delle merci in ambito portuale-marittimo. Sostegno dell'integrazione tra sistemi di istruzione, formazione e lavoro, con particolare riferimento ai poli tecnico-professionali per diffondere la cultura tecnica e scientifica</t>
  </si>
  <si>
    <t>Fondazione della Pesca</t>
  </si>
  <si>
    <t>Durata della fondazione</t>
  </si>
  <si>
    <t>Rappresentanti della Città metropolitana e compensi</t>
  </si>
  <si>
    <t>Attività svolte  e funzioni attribuite o attività di pubblico servizio affidate</t>
  </si>
  <si>
    <t>Fondazione Musicale Santa Cecilia</t>
  </si>
  <si>
    <t>Socio fondatore</t>
  </si>
  <si>
    <t>socio</t>
  </si>
  <si>
    <t>https://www.itsmarcopolo.it/</t>
  </si>
  <si>
    <t>D.LGS. 33/2013 - Art. 22, comma 1, lettera c) - Elenco degli enti di diritto privato, comunque denominati, in controllo dell'amministrazione, con l'indicazione delle funzioni attribuite e delle attività svolte in favore dell'amministrazione o delle attività di servizio pubblico affidate (enti di diritto privato sottoposti a controllo da parte di amministrazioni pubbliche o enti costituiti o vigilati da pubbliche amministrazioni nei quali siano a queste riconosciuti, anche in assenza di una partecipazione azionaria, poteri di nomina dei vertici o dei componenti degli organi)</t>
  </si>
  <si>
    <t>https://www.itsturismo.it/</t>
  </si>
  <si>
    <t>Link al sito della fondazione, ai sensi del comma 3 dell'art. 22</t>
  </si>
  <si>
    <t>Pegoraro Giancarlo - Presidente
Flaborea Claudia - Vice Presidente
Demo Maria Cristina - Consigliere (rappresentante Città metropolitana)
Geremia Riccardo - Consigliere
Polo Paolo - Consigliere  (rappresentante Città metropolitana)
La partecipazione alle sedute è a titolo gratuito salvi i rimborsi spese</t>
  </si>
  <si>
    <t>Demo Maria Cristina
Polo Paolo 
(0,00 euro salvi i rimborsi spese)</t>
  </si>
  <si>
    <t>bilancio
consuntivo
2019/2020:
135.408,93
avanzo 
di amm.ne</t>
  </si>
  <si>
    <t>14 + 5</t>
  </si>
  <si>
    <t>5
(in carica dal 19/02/2021)</t>
  </si>
  <si>
    <t>19 + 5</t>
  </si>
  <si>
    <t>bilancio
consuntivo
2020/2021:
144.985,69
avanzo 
di amm.ne</t>
  </si>
  <si>
    <t>Conte Mario Antonio - Presidente
Cagnin Denis - Consigliere
Callegaro Daniela - Consigliere
Menghini Gianpaolo - Consigliere
Le cariche sono svolte a titolo gratuito, senza alcun compenso, rimborso o gettone presenza</t>
  </si>
  <si>
    <t>Composizione del Consiglio di amministrazione 
al 31/12/2022</t>
  </si>
  <si>
    <t>Torricella Nicola</t>
  </si>
  <si>
    <t>Consiglio di indirizzo:
Zanardo Damaso - Presidente
Morgante Enrico - direttore
Cassino Giuseppe Alfonso
De Tommasi Roberto
Divari Davide
Gallo Michele
Giri Fabrizio
La Monica Michelangelo
Mainardi Paola Roberta
Massarenti Carla
Mazzarino Marco
Morara Claudia
Morganti Annamaria
Ormesani Andrea
Poletto Marino
Torricella Nicola
Tieri Antonio
Vanin Davide
Zanon Francesco
Giunta esecutiva:
Zanardo Damaso - Presidente
Morgante Enrico - direttore
Massarenti Carla 
Mazzarino Marco 
Torricella Nicola
La partecipazione alle sedute è a titolo gratuito</t>
  </si>
  <si>
    <t>Consiglio di indirizzo: 
Schiavon Massimiliano - Presidente
Da Re Simona - Vice Presidente
Berton Alessandro 
Callegaro Roberta
Campara Eugenio 
Ellero Andrea 
Gattolin Eugenio 
Granzotto Alberto
Mainardi Paola Roberta 
Rugolotto Roberto 
Sartorato Daria
Scolaro Silvi
Teso Alberto
Torricella Nicola
Giunta esecutiva:
Schiavon Massimiliano - Presidente
Da Re Simona - Vice Presidente
Rossignoli Stefania
Simonetto Giovanni
Torricella Nicola
La partecipazione  alle sedute è a titolo gratuito</t>
  </si>
  <si>
    <t>Armelao Mauro - Presidente
Tiozzo Compini Ermenegildo - Vice Presidente
Boscolo Moretto Giovanni
Cherubini Giuseppe
Dall’Acqua Elio
Gianni Enzo
Mancin Angelo (dimesso nel 2023)
Napoli Manuela
Scarpa Doriano 
Varagnolo Esterino
Compensi: gettone di presenza euro 30,00 lordi per seduta</t>
  </si>
  <si>
    <t>Mancin Angelo rappresentante uscente
dimesso nel 2023
(gettone di presenza euro 30,00 lordi per seduta)</t>
  </si>
  <si>
    <t>ITS MARCO POLO 
Fondazione per la mobilità sostenibile nel sistema portuale e aeroportuale</t>
  </si>
  <si>
    <t>Fondazione ITS per il Turismo Jesolo</t>
  </si>
  <si>
    <t>bilancio
consuntivo
2021/2022:
189.447,15
avanzo 
di amm.ne</t>
  </si>
  <si>
    <t xml:space="preserve">Onere complessivo a carico del bilancio 2022                              </t>
  </si>
  <si>
    <t>di norma 1 - attualmente 0
(in corso verifiche)</t>
  </si>
  <si>
    <t>attualmente 6
(lo statuto prevede un numero variabile di componenti)</t>
  </si>
</sst>
</file>

<file path=xl/styles.xml><?xml version="1.0" encoding="utf-8"?>
<styleSheet xmlns="http://schemas.openxmlformats.org/spreadsheetml/2006/main">
  <numFmts count="1">
    <numFmt numFmtId="164" formatCode="0.000"/>
  </numFmts>
  <fonts count="10">
    <font>
      <sz val="10"/>
      <name val="Arial"/>
    </font>
    <font>
      <b/>
      <sz val="11"/>
      <color rgb="FF3F3F3F"/>
      <name val="Calibri"/>
      <family val="2"/>
      <scheme val="minor"/>
    </font>
    <font>
      <b/>
      <sz val="9"/>
      <name val="Arial"/>
      <family val="2"/>
    </font>
    <font>
      <sz val="8"/>
      <name val="Arial"/>
      <family val="2"/>
    </font>
    <font>
      <u/>
      <sz val="8"/>
      <color theme="10"/>
      <name val="Arial"/>
      <family val="2"/>
    </font>
    <font>
      <sz val="8"/>
      <color theme="1"/>
      <name val="Arial"/>
      <family val="2"/>
    </font>
    <font>
      <b/>
      <sz val="16"/>
      <name val="Arial"/>
      <family val="2"/>
    </font>
    <font>
      <b/>
      <sz val="12"/>
      <color rgb="FF3F3F3F"/>
      <name val="Arial"/>
      <family val="2"/>
    </font>
    <font>
      <sz val="11"/>
      <name val="Calibri"/>
      <family val="2"/>
    </font>
    <font>
      <sz val="10"/>
      <name val="Arial"/>
      <family val="2"/>
    </font>
  </fonts>
  <fills count="5">
    <fill>
      <patternFill patternType="none"/>
    </fill>
    <fill>
      <patternFill patternType="gray125"/>
    </fill>
    <fill>
      <patternFill patternType="solid">
        <fgColor rgb="FFF2F2F2"/>
      </patternFill>
    </fill>
    <fill>
      <patternFill patternType="solid">
        <fgColor theme="3" tint="0.59999389629810485"/>
        <bgColor indexed="64"/>
      </patternFill>
    </fill>
    <fill>
      <patternFill patternType="solid">
        <fgColor theme="0"/>
        <bgColor indexed="64"/>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alignment vertical="top"/>
      <protection locked="0"/>
    </xf>
  </cellStyleXfs>
  <cellXfs count="19">
    <xf numFmtId="0" fontId="0" fillId="0" borderId="0" xfId="0"/>
    <xf numFmtId="4" fontId="5" fillId="0" borderId="2" xfId="2" applyNumberFormat="1" applyFont="1" applyFill="1" applyBorder="1" applyAlignment="1" applyProtection="1">
      <alignment horizontal="center" vertical="center" wrapText="1"/>
    </xf>
    <xf numFmtId="4" fontId="3" fillId="0" borderId="2" xfId="0" applyNumberFormat="1" applyFont="1" applyFill="1" applyBorder="1" applyAlignment="1">
      <alignment horizontal="center" vertical="center"/>
    </xf>
    <xf numFmtId="4" fontId="4" fillId="0" borderId="2" xfId="2" applyNumberFormat="1" applyFill="1" applyBorder="1" applyAlignment="1" applyProtection="1">
      <alignment horizontal="center" vertical="center" wrapText="1"/>
    </xf>
    <xf numFmtId="4" fontId="3" fillId="0" borderId="2" xfId="0" applyNumberFormat="1" applyFont="1" applyFill="1" applyBorder="1" applyAlignment="1">
      <alignment horizontal="center" vertical="center" wrapText="1"/>
    </xf>
    <xf numFmtId="4" fontId="4" fillId="0" borderId="2" xfId="2" applyNumberFormat="1" applyFill="1" applyBorder="1" applyAlignment="1" applyProtection="1">
      <alignment horizontal="center" vertical="center"/>
    </xf>
    <xf numFmtId="4" fontId="3" fillId="0" borderId="2" xfId="0" applyNumberFormat="1" applyFont="1" applyFill="1" applyBorder="1" applyAlignment="1">
      <alignment horizontal="left" vertical="center" wrapText="1"/>
    </xf>
    <xf numFmtId="1" fontId="3" fillId="0" borderId="2" xfId="0" applyNumberFormat="1" applyFont="1" applyFill="1" applyBorder="1" applyAlignment="1">
      <alignment horizontal="center" vertical="center" wrapText="1"/>
    </xf>
    <xf numFmtId="0" fontId="0" fillId="0" borderId="0" xfId="0" applyAlignment="1">
      <alignment wrapText="1"/>
    </xf>
    <xf numFmtId="0" fontId="2" fillId="3" borderId="2" xfId="0" applyFont="1" applyFill="1" applyBorder="1" applyAlignment="1">
      <alignment horizontal="center" vertical="center"/>
    </xf>
    <xf numFmtId="164" fontId="3" fillId="0" borderId="2" xfId="0" applyNumberFormat="1" applyFont="1" applyFill="1" applyBorder="1" applyAlignment="1">
      <alignment horizontal="center" vertical="center"/>
    </xf>
    <xf numFmtId="4" fontId="3" fillId="4" borderId="2" xfId="0" applyNumberFormat="1" applyFont="1" applyFill="1" applyBorder="1" applyAlignment="1">
      <alignment horizontal="center" vertical="center"/>
    </xf>
    <xf numFmtId="4" fontId="7" fillId="0" borderId="2" xfId="1" applyNumberFormat="1" applyFont="1" applyFill="1" applyBorder="1" applyAlignment="1">
      <alignment horizontal="center" vertical="center" wrapText="1"/>
    </xf>
    <xf numFmtId="0" fontId="8" fillId="0" borderId="0" xfId="0" applyFont="1"/>
    <xf numFmtId="4" fontId="3" fillId="4" borderId="2" xfId="0" applyNumberFormat="1" applyFont="1" applyFill="1" applyBorder="1" applyAlignment="1">
      <alignment horizontal="center" vertical="center" wrapText="1"/>
    </xf>
    <xf numFmtId="0" fontId="9" fillId="0" borderId="0" xfId="0" applyFont="1"/>
    <xf numFmtId="4" fontId="3" fillId="0" borderId="2" xfId="2" applyNumberFormat="1" applyFont="1" applyFill="1" applyBorder="1" applyAlignment="1" applyProtection="1">
      <alignment horizontal="center" vertical="center" wrapText="1"/>
    </xf>
    <xf numFmtId="0" fontId="2" fillId="3" borderId="2" xfId="0" applyFont="1" applyFill="1" applyBorder="1" applyAlignment="1">
      <alignment horizontal="center" vertical="center" wrapText="1"/>
    </xf>
    <xf numFmtId="0" fontId="6" fillId="0" borderId="3" xfId="0" applyFont="1" applyBorder="1" applyAlignment="1">
      <alignment horizontal="justify" vertical="top" wrapText="1"/>
    </xf>
  </cellXfs>
  <cellStyles count="3">
    <cellStyle name="Collegamento ipertestuale" xfId="2" builtinId="8"/>
    <cellStyle name="Normale" xfId="0" builtinId="0"/>
    <cellStyle name="Output" xfId="1" builtinId="21"/>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fondazionedellapesca.com/" TargetMode="External"/><Relationship Id="rId2" Type="http://schemas.openxmlformats.org/officeDocument/2006/relationships/hyperlink" Target="http://www.fondazionelacasa.org/" TargetMode="External"/><Relationship Id="rId1" Type="http://schemas.openxmlformats.org/officeDocument/2006/relationships/hyperlink" Target="http://www.fmsantacecilia.it/" TargetMode="External"/><Relationship Id="rId6" Type="http://schemas.openxmlformats.org/officeDocument/2006/relationships/printerSettings" Target="../printerSettings/printerSettings1.bin"/><Relationship Id="rId5" Type="http://schemas.openxmlformats.org/officeDocument/2006/relationships/hyperlink" Target="https://www.itsturismo.it/" TargetMode="External"/><Relationship Id="rId4" Type="http://schemas.openxmlformats.org/officeDocument/2006/relationships/hyperlink" Target="https://www.itsmarcopolo.it/" TargetMode="External"/></Relationships>
</file>

<file path=xl/worksheets/sheet1.xml><?xml version="1.0" encoding="utf-8"?>
<worksheet xmlns="http://schemas.openxmlformats.org/spreadsheetml/2006/main" xmlns:r="http://schemas.openxmlformats.org/officeDocument/2006/relationships">
  <dimension ref="A1:M9"/>
  <sheetViews>
    <sheetView tabSelected="1" view="pageBreakPreview" topLeftCell="F7" zoomScaleNormal="100" zoomScaleSheetLayoutView="100" workbookViewId="0">
      <selection activeCell="M8" sqref="M8"/>
    </sheetView>
  </sheetViews>
  <sheetFormatPr defaultRowHeight="12.75"/>
  <cols>
    <col min="1" max="1" width="18.85546875" customWidth="1"/>
    <col min="3" max="3" width="15.140625" customWidth="1"/>
    <col min="4" max="4" width="21.42578125" customWidth="1"/>
    <col min="5" max="5" width="22.42578125" customWidth="1"/>
    <col min="6" max="6" width="34.5703125" customWidth="1"/>
    <col min="7" max="7" width="19.7109375" customWidth="1"/>
    <col min="8" max="8" width="17.28515625" style="8" customWidth="1"/>
    <col min="9" max="9" width="12.42578125" customWidth="1"/>
    <col min="10" max="10" width="30.5703125" customWidth="1"/>
    <col min="11" max="13" width="13.5703125" customWidth="1"/>
    <col min="14" max="15" width="12.42578125" customWidth="1"/>
  </cols>
  <sheetData>
    <row r="1" spans="1:13" ht="106.5" customHeight="1" thickBot="1">
      <c r="A1" s="18" t="s">
        <v>24</v>
      </c>
      <c r="B1" s="18"/>
      <c r="C1" s="18"/>
      <c r="D1" s="18"/>
      <c r="E1" s="18"/>
      <c r="F1" s="18"/>
      <c r="G1" s="18"/>
      <c r="H1" s="18"/>
      <c r="I1" s="18"/>
      <c r="J1" s="18"/>
      <c r="K1" s="18"/>
      <c r="L1" s="18"/>
      <c r="M1" s="18"/>
    </row>
    <row r="2" spans="1:13" ht="26.25" customHeight="1" thickTop="1" thickBot="1">
      <c r="A2" s="17" t="s">
        <v>0</v>
      </c>
      <c r="B2" s="17" t="s">
        <v>1</v>
      </c>
      <c r="C2" s="17" t="s">
        <v>2</v>
      </c>
      <c r="D2" s="17" t="s">
        <v>19</v>
      </c>
      <c r="E2" s="17" t="s">
        <v>3</v>
      </c>
      <c r="F2" s="17" t="s">
        <v>35</v>
      </c>
      <c r="G2" s="17" t="s">
        <v>18</v>
      </c>
      <c r="H2" s="17" t="s">
        <v>44</v>
      </c>
      <c r="I2" s="17" t="s">
        <v>17</v>
      </c>
      <c r="J2" s="17" t="s">
        <v>26</v>
      </c>
      <c r="K2" s="17" t="s">
        <v>14</v>
      </c>
      <c r="L2" s="17"/>
      <c r="M2" s="17"/>
    </row>
    <row r="3" spans="1:13" ht="72" customHeight="1" thickTop="1" thickBot="1">
      <c r="A3" s="17"/>
      <c r="B3" s="17"/>
      <c r="C3" s="17"/>
      <c r="D3" s="17"/>
      <c r="E3" s="17"/>
      <c r="F3" s="17"/>
      <c r="G3" s="17"/>
      <c r="H3" s="17"/>
      <c r="I3" s="17"/>
      <c r="J3" s="17"/>
      <c r="K3" s="9">
        <v>2020</v>
      </c>
      <c r="L3" s="9">
        <v>2021</v>
      </c>
      <c r="M3" s="9">
        <v>2022</v>
      </c>
    </row>
    <row r="4" spans="1:13" ht="136.5" customHeight="1" thickTop="1" thickBot="1">
      <c r="A4" s="12" t="s">
        <v>4</v>
      </c>
      <c r="B4" s="10" t="s">
        <v>9</v>
      </c>
      <c r="C4" s="4" t="s">
        <v>21</v>
      </c>
      <c r="D4" s="6" t="s">
        <v>7</v>
      </c>
      <c r="E4" s="7" t="s">
        <v>46</v>
      </c>
      <c r="F4" s="6" t="s">
        <v>34</v>
      </c>
      <c r="G4" s="4" t="s">
        <v>45</v>
      </c>
      <c r="H4" s="4">
        <v>0</v>
      </c>
      <c r="I4" s="2" t="s">
        <v>6</v>
      </c>
      <c r="J4" s="3" t="s">
        <v>8</v>
      </c>
      <c r="K4" s="14">
        <v>3081.91</v>
      </c>
      <c r="L4" s="14">
        <v>3563.03</v>
      </c>
      <c r="M4" s="14">
        <v>2138.0700000000002</v>
      </c>
    </row>
    <row r="5" spans="1:13" ht="336" customHeight="1" thickTop="1" thickBot="1">
      <c r="A5" s="12" t="s">
        <v>41</v>
      </c>
      <c r="B5" s="10" t="s">
        <v>9</v>
      </c>
      <c r="C5" s="4" t="s">
        <v>21</v>
      </c>
      <c r="D5" s="6" t="s">
        <v>15</v>
      </c>
      <c r="E5" s="7" t="s">
        <v>32</v>
      </c>
      <c r="F5" s="6" t="s">
        <v>37</v>
      </c>
      <c r="G5" s="1" t="s">
        <v>36</v>
      </c>
      <c r="H5" s="4">
        <v>0</v>
      </c>
      <c r="I5" s="2" t="s">
        <v>6</v>
      </c>
      <c r="J5" s="3" t="s">
        <v>23</v>
      </c>
      <c r="K5" s="11">
        <v>5</v>
      </c>
      <c r="L5" s="2">
        <v>127</v>
      </c>
      <c r="M5" s="14">
        <v>7237</v>
      </c>
    </row>
    <row r="6" spans="1:13" ht="273.75" customHeight="1" thickTop="1" thickBot="1">
      <c r="A6" s="12" t="s">
        <v>42</v>
      </c>
      <c r="B6" s="10" t="s">
        <v>9</v>
      </c>
      <c r="C6" s="4" t="s">
        <v>21</v>
      </c>
      <c r="D6" s="6" t="s">
        <v>13</v>
      </c>
      <c r="E6" s="7" t="s">
        <v>30</v>
      </c>
      <c r="F6" s="6" t="s">
        <v>38</v>
      </c>
      <c r="G6" s="16" t="s">
        <v>36</v>
      </c>
      <c r="H6" s="4">
        <v>1000</v>
      </c>
      <c r="I6" s="2" t="s">
        <v>6</v>
      </c>
      <c r="J6" s="3" t="s">
        <v>25</v>
      </c>
      <c r="K6" s="4">
        <v>2145.7399999999998</v>
      </c>
      <c r="L6" s="4">
        <v>414.94</v>
      </c>
      <c r="M6" s="14">
        <v>1535.33</v>
      </c>
    </row>
    <row r="7" spans="1:13" ht="128.25" customHeight="1" thickTop="1" thickBot="1">
      <c r="A7" s="12" t="s">
        <v>20</v>
      </c>
      <c r="B7" s="10" t="s">
        <v>9</v>
      </c>
      <c r="C7" s="4" t="s">
        <v>22</v>
      </c>
      <c r="D7" s="6" t="s">
        <v>10</v>
      </c>
      <c r="E7" s="7" t="s">
        <v>31</v>
      </c>
      <c r="F7" s="6" t="s">
        <v>27</v>
      </c>
      <c r="G7" s="4" t="s">
        <v>28</v>
      </c>
      <c r="H7" s="4">
        <v>100000</v>
      </c>
      <c r="I7" s="2" t="s">
        <v>6</v>
      </c>
      <c r="J7" s="5" t="s">
        <v>5</v>
      </c>
      <c r="K7" s="11">
        <v>2797</v>
      </c>
      <c r="L7" s="14">
        <v>783</v>
      </c>
      <c r="M7" s="14">
        <v>2279</v>
      </c>
    </row>
    <row r="8" spans="1:13" ht="211.5" customHeight="1" thickTop="1" thickBot="1">
      <c r="A8" s="12" t="s">
        <v>16</v>
      </c>
      <c r="B8" s="10" t="s">
        <v>9</v>
      </c>
      <c r="C8" s="4" t="s">
        <v>22</v>
      </c>
      <c r="D8" s="6" t="s">
        <v>11</v>
      </c>
      <c r="E8" s="7">
        <v>11</v>
      </c>
      <c r="F8" s="6" t="s">
        <v>39</v>
      </c>
      <c r="G8" s="4" t="s">
        <v>40</v>
      </c>
      <c r="H8" s="4">
        <v>0</v>
      </c>
      <c r="I8" s="2" t="s">
        <v>6</v>
      </c>
      <c r="J8" s="5" t="s">
        <v>12</v>
      </c>
      <c r="K8" s="4" t="s">
        <v>29</v>
      </c>
      <c r="L8" s="4" t="s">
        <v>33</v>
      </c>
      <c r="M8" s="14" t="s">
        <v>43</v>
      </c>
    </row>
    <row r="9" spans="1:13" ht="15.75" thickTop="1">
      <c r="B9" s="15" t="s">
        <v>9</v>
      </c>
      <c r="C9" s="15"/>
      <c r="D9" s="15"/>
      <c r="E9" s="13"/>
      <c r="F9" s="15"/>
      <c r="H9"/>
      <c r="M9" s="15"/>
    </row>
  </sheetData>
  <mergeCells count="12">
    <mergeCell ref="K2:M2"/>
    <mergeCell ref="A1:M1"/>
    <mergeCell ref="G2:G3"/>
    <mergeCell ref="H2:H3"/>
    <mergeCell ref="I2:I3"/>
    <mergeCell ref="J2:J3"/>
    <mergeCell ref="F2:F3"/>
    <mergeCell ref="A2:A3"/>
    <mergeCell ref="B2:B3"/>
    <mergeCell ref="C2:C3"/>
    <mergeCell ref="D2:D3"/>
    <mergeCell ref="E2:E3"/>
  </mergeCells>
  <conditionalFormatting sqref="M8 K7:L8 K4:M6">
    <cfRule type="cellIs" dxfId="2" priority="49" operator="lessThan">
      <formula>0</formula>
    </cfRule>
  </conditionalFormatting>
  <conditionalFormatting sqref="M7">
    <cfRule type="cellIs" dxfId="1" priority="1" operator="lessThan">
      <formula>0</formula>
    </cfRule>
  </conditionalFormatting>
  <hyperlinks>
    <hyperlink ref="J7" r:id="rId1"/>
    <hyperlink ref="J4" r:id="rId2"/>
    <hyperlink ref="J8" r:id="rId3"/>
    <hyperlink ref="J5" r:id="rId4"/>
    <hyperlink ref="J6" r:id="rId5"/>
  </hyperlinks>
  <printOptions horizontalCentered="1"/>
  <pageMargins left="0.31496062992125984" right="0.19685039370078741" top="0.35433070866141736" bottom="0.35433070866141736" header="0.11811023622047245" footer="0.11811023622047245"/>
  <pageSetup paperSize="8" scale="85"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Foglio1</vt:lpstr>
      <vt:lpstr>Foglio1!Area_stampa</vt:lpstr>
      <vt:lpstr>Foglio1!Titoli_stampa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marco.deirossi</dc:creator>
  <cp:lastModifiedBy>Utente Windows</cp:lastModifiedBy>
  <cp:lastPrinted>2023-07-11T12:06:53Z</cp:lastPrinted>
  <dcterms:created xsi:type="dcterms:W3CDTF">2014-08-06T10:51:39Z</dcterms:created>
  <dcterms:modified xsi:type="dcterms:W3CDTF">2023-07-11T12:07:34Z</dcterms:modified>
</cp:coreProperties>
</file>